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26"/>
  <workbookPr/>
  <mc:AlternateContent xmlns:mc="http://schemas.openxmlformats.org/markup-compatibility/2006">
    <mc:Choice Requires="x15">
      <x15ac:absPath xmlns:x15ac="http://schemas.microsoft.com/office/spreadsheetml/2010/11/ac" url="/Users/benjaminengel/Downloads/"/>
    </mc:Choice>
  </mc:AlternateContent>
  <xr:revisionPtr revIDLastSave="0" documentId="13_ncr:1_{4414CCB9-532B-834E-9C04-CF38E7919935}" xr6:coauthVersionLast="47" xr6:coauthVersionMax="47" xr10:uidLastSave="{00000000-0000-0000-0000-000000000000}"/>
  <bookViews>
    <workbookView xWindow="3840" yWindow="1420" windowWidth="29060" windowHeight="18560" xr2:uid="{00000000-000D-0000-FFFF-FFFF00000000}"/>
  </bookViews>
  <sheets>
    <sheet name="Home Office Expens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" l="1"/>
  <c r="Q8" i="1" s="1"/>
  <c r="P30" i="1"/>
  <c r="R30" i="1" s="1"/>
  <c r="P29" i="1"/>
  <c r="R29" i="1" s="1"/>
  <c r="P28" i="1"/>
  <c r="R28" i="1" s="1"/>
  <c r="P27" i="1"/>
  <c r="R27" i="1" s="1"/>
  <c r="P26" i="1"/>
  <c r="R26" i="1" s="1"/>
  <c r="P25" i="1"/>
  <c r="R25" i="1" s="1"/>
  <c r="P24" i="1"/>
  <c r="R24" i="1" s="1"/>
  <c r="R23" i="1"/>
  <c r="P23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Q13" i="1" l="1"/>
  <c r="Q10" i="1"/>
  <c r="R10" i="1" s="1"/>
  <c r="R13" i="1"/>
  <c r="Q5" i="1"/>
  <c r="R5" i="1" s="1"/>
  <c r="Q14" i="1"/>
  <c r="R14" i="1" s="1"/>
  <c r="Q17" i="1"/>
  <c r="R17" i="1" s="1"/>
  <c r="Q18" i="1"/>
  <c r="R18" i="1" s="1"/>
  <c r="Q20" i="1"/>
  <c r="R20" i="1" s="1"/>
  <c r="Q9" i="1"/>
  <c r="R9" i="1" s="1"/>
  <c r="Q19" i="1"/>
  <c r="R19" i="1" s="1"/>
  <c r="Q11" i="1"/>
  <c r="R11" i="1" s="1"/>
  <c r="Q12" i="1"/>
  <c r="R12" i="1" s="1"/>
  <c r="Q6" i="1"/>
  <c r="R6" i="1" s="1"/>
  <c r="Q15" i="1"/>
  <c r="R15" i="1" s="1"/>
  <c r="Q7" i="1"/>
  <c r="R7" i="1" s="1"/>
  <c r="Q16" i="1"/>
  <c r="R16" i="1" s="1"/>
  <c r="R8" i="1"/>
</calcChain>
</file>

<file path=xl/sharedStrings.xml><?xml version="1.0" encoding="utf-8"?>
<sst xmlns="http://schemas.openxmlformats.org/spreadsheetml/2006/main" count="48" uniqueCount="47">
  <si>
    <t>Expenses</t>
  </si>
  <si>
    <t>January</t>
  </si>
  <si>
    <t>February</t>
  </si>
  <si>
    <t>March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</si>
  <si>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</si>
  <si>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</si>
  <si>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</si>
  <si>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</si>
  <si>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</si>
  <si>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</si>
  <si>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</si>
  <si>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</si>
  <si>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</si>
  <si>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12 Mo</t>
  </si>
  <si>
    <t>Home office</t>
  </si>
  <si>
    <t>Home Office %</t>
  </si>
  <si>
    <t>Able to Deduct</t>
  </si>
  <si>
    <t>Utilities</t>
  </si>
  <si>
    <t>Cable &amp; Internet</t>
  </si>
  <si>
    <t xml:space="preserve">Association Dues </t>
  </si>
  <si>
    <t>Repairs &amp; Maintenance</t>
  </si>
  <si>
    <t>Landline telephone</t>
  </si>
  <si>
    <t>Parking</t>
  </si>
  <si>
    <t>Capital Improvements</t>
  </si>
  <si>
    <t>Disposal Service</t>
  </si>
  <si>
    <t>Landscaping</t>
  </si>
  <si>
    <t>Pest Control</t>
  </si>
  <si>
    <t>Security System</t>
  </si>
  <si>
    <t>Home insurance</t>
  </si>
  <si>
    <t>Cleaning Service</t>
  </si>
  <si>
    <t>Rent (if not aplicable, use the two lines below)</t>
  </si>
  <si>
    <t>Mortgage Payment (interest)</t>
  </si>
  <si>
    <t>Mortgage Payment (principal)</t>
  </si>
  <si>
    <t>Asset Purchase</t>
  </si>
  <si>
    <t>Desk</t>
  </si>
  <si>
    <t>Chair</t>
  </si>
  <si>
    <t>Computer/ Laptop</t>
  </si>
  <si>
    <t>Printer</t>
  </si>
  <si>
    <t>Television</t>
  </si>
  <si>
    <t>Any other office furniture/ equip</t>
  </si>
  <si>
    <t>Automobile (Purchase price; if providing actual exp vs miles)</t>
  </si>
  <si>
    <t>Home Office % Calculation</t>
  </si>
  <si>
    <t>Unit</t>
  </si>
  <si>
    <t>Sq Ft of the entire residential living space</t>
  </si>
  <si>
    <t>Sq Ft of the office within the living space</t>
  </si>
  <si>
    <t>Instructions for Home Office Calculation: Fill out the square footage of the entire residential living space and the square footage of the office within this living space. The Home Office % will automatically calculate.</t>
  </si>
  <si>
    <t xml:space="preserve">Home Office Expenses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</si>
</sst>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indexed="8"/>
      <name val="Arial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27">
    <xf numFmtId="0" fontId="0" fillId="0" borderId="0" xfId="0"/>
    <xf numFmtId="0" fontId="0" fillId="0" borderId="0" xfId="0" applyNumberFormat="1"/>
    <xf numFmtId="49" fontId="1" fillId="0" borderId="1" xfId="0" applyNumberFormat="1" applyFont="1" applyBorder="1"/>
    <xf numFmtId="0" fontId="2" fillId="0" borderId="1" xfId="0" applyFont="1" applyBorder="1"/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0" fontId="2" fillId="0" borderId="1" xfId="0" applyNumberFormat="1" applyFont="1" applyBorder="1"/>
    <xf numFmtId="0" fontId="2" fillId="0" borderId="2" xfId="0" applyNumberFormat="1" applyFont="1" applyBorder="1"/>
    <xf numFmtId="0" fontId="2" fillId="0" borderId="3" xfId="0" applyNumberFormat="1" applyFont="1" applyBorder="1"/>
    <xf numFmtId="0" fontId="2" fillId="0" borderId="4" xfId="0" applyNumberFormat="1" applyFont="1" applyBorder="1"/>
    <xf numFmtId="0" fontId="2" fillId="0" borderId="5" xfId="0" applyNumberFormat="1" applyFont="1" applyBorder="1"/>
    <xf numFmtId="49" fontId="3" fillId="0" borderId="1" xfId="0" applyNumberFormat="1" applyFont="1" applyBorder="1" applyAlignment="1">
      <alignment horizontal="left"/>
    </xf>
    <xf numFmtId="0" fontId="2" fillId="0" borderId="6" xfId="0" applyFont="1" applyBorder="1"/>
    <xf numFmtId="49" fontId="1" fillId="0" borderId="7" xfId="0" applyNumberFormat="1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8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49" fontId="2" fillId="2" borderId="9" xfId="0" applyNumberFormat="1" applyFont="1" applyFill="1" applyBorder="1"/>
    <xf numFmtId="49" fontId="2" fillId="2" borderId="10" xfId="0" applyNumberFormat="1" applyFont="1" applyFill="1" applyBorder="1"/>
    <xf numFmtId="49" fontId="2" fillId="2" borderId="3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49" fontId="2" fillId="0" borderId="3" xfId="0" applyNumberFormat="1" applyFont="1" applyFill="1" applyBorder="1"/>
    <xf numFmtId="49" fontId="2" fillId="0" borderId="5" xfId="0" applyNumberFormat="1" applyFont="1" applyFill="1" applyBorder="1"/>
    <xf numFmtId="0" fontId="2" fillId="3" borderId="3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222222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85"/>
  <sheetViews>
    <sheetView showGridLines="0" tabSelected="1" zoomScale="104" workbookViewId="0"/>
  </sheetViews>
  <sheetFormatPr baseColWidth="10" defaultColWidth="14.5" defaultRowHeight="15.75" customHeight="1" x14ac:dyDescent="0.15"/>
  <cols>
    <col min="1" max="2" width="3.5" style="1" customWidth="1"/>
    <col min="3" max="3" width="53.5" style="1" customWidth="1"/>
    <col min="4" max="16" width="10.83203125" style="1" customWidth="1"/>
    <col min="17" max="17" width="14.33203125" style="1" customWidth="1"/>
    <col min="18" max="31" width="14.5" style="1" customWidth="1"/>
    <col min="32" max="16384" width="14.5" style="1"/>
  </cols>
  <sheetData>
    <row r="1" spans="1:30" ht="13.5" customHeight="1" x14ac:dyDescent="0.2">
      <c r="A1" s="2" t="s">
        <v>46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3.5" customHeight="1" x14ac:dyDescent="0.2">
      <c r="A2" s="4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3.5" customHeight="1" x14ac:dyDescent="0.2">
      <c r="A3" s="2" t="s">
        <v>0</v>
      </c>
      <c r="B3" s="3"/>
      <c r="C3" s="3"/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 t="s">
        <v>7</v>
      </c>
      <c r="K3" s="5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5" t="s">
        <v>13</v>
      </c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3.5" customHeight="1" x14ac:dyDescent="0.2">
      <c r="A4" s="3"/>
      <c r="B4" s="6" t="s">
        <v>14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2" t="s">
        <v>15</v>
      </c>
      <c r="R4" s="2" t="s">
        <v>16</v>
      </c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13.5" customHeight="1" x14ac:dyDescent="0.2">
      <c r="A5" s="3"/>
      <c r="B5" s="3"/>
      <c r="C5" s="6" t="s">
        <v>17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7">
        <f t="shared" ref="P5:P20" si="0">SUM(D5:O5)</f>
        <v>0</v>
      </c>
      <c r="Q5" s="8" t="e">
        <f>D36</f>
        <v>#DIV/0!</v>
      </c>
      <c r="R5" s="7" t="e">
        <f t="shared" ref="R5:R20" si="1">ROUND(P5*Q5,0)</f>
        <v>#DIV/0!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3.5" customHeight="1" x14ac:dyDescent="0.2">
      <c r="A6" s="3"/>
      <c r="B6" s="3"/>
      <c r="C6" s="6" t="s">
        <v>18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9">
        <f t="shared" si="0"/>
        <v>0</v>
      </c>
      <c r="Q6" s="10" t="e">
        <f>D36</f>
        <v>#DIV/0!</v>
      </c>
      <c r="R6" s="11" t="e">
        <f t="shared" si="1"/>
        <v>#DIV/0!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13.5" customHeight="1" x14ac:dyDescent="0.2">
      <c r="A7" s="3"/>
      <c r="B7" s="3"/>
      <c r="C7" s="6" t="s">
        <v>19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9">
        <f t="shared" si="0"/>
        <v>0</v>
      </c>
      <c r="Q7" s="10" t="e">
        <f>D36</f>
        <v>#DIV/0!</v>
      </c>
      <c r="R7" s="11" t="e">
        <f t="shared" si="1"/>
        <v>#DIV/0!</v>
      </c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13.5" customHeight="1" x14ac:dyDescent="0.2">
      <c r="A8" s="3"/>
      <c r="B8" s="3"/>
      <c r="C8" s="12" t="s">
        <v>20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9">
        <f t="shared" si="0"/>
        <v>0</v>
      </c>
      <c r="Q8" s="10" t="e">
        <f>D36</f>
        <v>#DIV/0!</v>
      </c>
      <c r="R8" s="11" t="e">
        <f t="shared" si="1"/>
        <v>#DIV/0!</v>
      </c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13.5" customHeight="1" x14ac:dyDescent="0.2">
      <c r="A9" s="3"/>
      <c r="B9" s="3"/>
      <c r="C9" s="12" t="s">
        <v>21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9">
        <f t="shared" si="0"/>
        <v>0</v>
      </c>
      <c r="Q9" s="10" t="e">
        <f>D36</f>
        <v>#DIV/0!</v>
      </c>
      <c r="R9" s="11" t="e">
        <f t="shared" si="1"/>
        <v>#DIV/0!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13.5" customHeight="1" x14ac:dyDescent="0.2">
      <c r="A10" s="3"/>
      <c r="B10" s="3"/>
      <c r="C10" s="12" t="s">
        <v>22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9">
        <f t="shared" si="0"/>
        <v>0</v>
      </c>
      <c r="Q10" s="10" t="e">
        <f>D36</f>
        <v>#DIV/0!</v>
      </c>
      <c r="R10" s="11" t="e">
        <f t="shared" si="1"/>
        <v>#DIV/0!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13.5" customHeight="1" x14ac:dyDescent="0.2">
      <c r="A11" s="3"/>
      <c r="B11" s="3"/>
      <c r="C11" s="12" t="s">
        <v>23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9">
        <f t="shared" si="0"/>
        <v>0</v>
      </c>
      <c r="Q11" s="10" t="e">
        <f>D36</f>
        <v>#DIV/0!</v>
      </c>
      <c r="R11" s="11" t="e">
        <f t="shared" si="1"/>
        <v>#DIV/0!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13.5" customHeight="1" x14ac:dyDescent="0.2">
      <c r="A12" s="3"/>
      <c r="B12" s="3"/>
      <c r="C12" s="12" t="s">
        <v>24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9">
        <f t="shared" si="0"/>
        <v>0</v>
      </c>
      <c r="Q12" s="10" t="e">
        <f>D36</f>
        <v>#DIV/0!</v>
      </c>
      <c r="R12" s="11" t="e">
        <f t="shared" si="1"/>
        <v>#DIV/0!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13.5" customHeight="1" x14ac:dyDescent="0.2">
      <c r="A13" s="3"/>
      <c r="B13" s="3"/>
      <c r="C13" s="12" t="s">
        <v>25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9">
        <f t="shared" si="0"/>
        <v>0</v>
      </c>
      <c r="Q13" s="10" t="e">
        <f>D36</f>
        <v>#DIV/0!</v>
      </c>
      <c r="R13" s="11" t="e">
        <f t="shared" si="1"/>
        <v>#DIV/0!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13.5" customHeight="1" x14ac:dyDescent="0.2">
      <c r="A14" s="3"/>
      <c r="B14" s="3"/>
      <c r="C14" s="12" t="s">
        <v>26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9">
        <f t="shared" si="0"/>
        <v>0</v>
      </c>
      <c r="Q14" s="10" t="e">
        <f>D36</f>
        <v>#DIV/0!</v>
      </c>
      <c r="R14" s="11" t="e">
        <f t="shared" si="1"/>
        <v>#DIV/0!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13.5" customHeight="1" x14ac:dyDescent="0.2">
      <c r="A15" s="3"/>
      <c r="B15" s="3"/>
      <c r="C15" s="12" t="s">
        <v>27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9">
        <f t="shared" si="0"/>
        <v>0</v>
      </c>
      <c r="Q15" s="10" t="e">
        <f>D36</f>
        <v>#DIV/0!</v>
      </c>
      <c r="R15" s="11" t="e">
        <f t="shared" si="1"/>
        <v>#DIV/0!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13.5" customHeight="1" x14ac:dyDescent="0.2">
      <c r="A16" s="3"/>
      <c r="B16" s="3"/>
      <c r="C16" s="12" t="s">
        <v>28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9">
        <f t="shared" si="0"/>
        <v>0</v>
      </c>
      <c r="Q16" s="10" t="e">
        <f>D36</f>
        <v>#DIV/0!</v>
      </c>
      <c r="R16" s="11" t="e">
        <f t="shared" si="1"/>
        <v>#DIV/0!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13.5" customHeight="1" x14ac:dyDescent="0.2">
      <c r="A17" s="3"/>
      <c r="B17" s="3"/>
      <c r="C17" s="12" t="s">
        <v>29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9">
        <f t="shared" si="0"/>
        <v>0</v>
      </c>
      <c r="Q17" s="10" t="e">
        <f>D36</f>
        <v>#DIV/0!</v>
      </c>
      <c r="R17" s="11" t="e">
        <f t="shared" si="1"/>
        <v>#DIV/0!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13.5" customHeight="1" x14ac:dyDescent="0.2">
      <c r="A18" s="3"/>
      <c r="B18" s="3"/>
      <c r="C18" s="6" t="s">
        <v>30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9">
        <f t="shared" si="0"/>
        <v>0</v>
      </c>
      <c r="Q18" s="10" t="e">
        <f>D36</f>
        <v>#DIV/0!</v>
      </c>
      <c r="R18" s="11" t="e">
        <f t="shared" si="1"/>
        <v>#DIV/0!</v>
      </c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13.5" customHeight="1" x14ac:dyDescent="0.2">
      <c r="A19" s="3"/>
      <c r="B19" s="3"/>
      <c r="C19" s="6" t="s">
        <v>31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9">
        <f t="shared" si="0"/>
        <v>0</v>
      </c>
      <c r="Q19" s="10" t="e">
        <f>D36</f>
        <v>#DIV/0!</v>
      </c>
      <c r="R19" s="11" t="e">
        <f t="shared" si="1"/>
        <v>#DIV/0!</v>
      </c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13.5" customHeight="1" x14ac:dyDescent="0.2">
      <c r="A20" s="3"/>
      <c r="B20" s="3"/>
      <c r="C20" s="6" t="s">
        <v>32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9">
        <f t="shared" si="0"/>
        <v>0</v>
      </c>
      <c r="Q20" s="10" t="e">
        <f>D36</f>
        <v>#DIV/0!</v>
      </c>
      <c r="R20" s="11" t="e">
        <f t="shared" si="1"/>
        <v>#DIV/0!</v>
      </c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13.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1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3.5" customHeight="1" x14ac:dyDescent="0.2">
      <c r="A22" s="3"/>
      <c r="B22" s="6" t="s">
        <v>33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13.5" customHeight="1" x14ac:dyDescent="0.2">
      <c r="A23" s="3"/>
      <c r="B23" s="3"/>
      <c r="C23" s="6" t="s">
        <v>34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7">
        <f t="shared" ref="P23:P30" si="2">SUM(D23:O23)</f>
        <v>0</v>
      </c>
      <c r="Q23" s="3"/>
      <c r="R23" s="7">
        <f t="shared" ref="R23:R30" si="3">P23</f>
        <v>0</v>
      </c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13.5" customHeight="1" x14ac:dyDescent="0.2">
      <c r="A24" s="3"/>
      <c r="B24" s="3"/>
      <c r="C24" s="6" t="s">
        <v>35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7">
        <f t="shared" si="2"/>
        <v>0</v>
      </c>
      <c r="Q24" s="3"/>
      <c r="R24" s="7">
        <f t="shared" si="3"/>
        <v>0</v>
      </c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13.5" customHeight="1" x14ac:dyDescent="0.2">
      <c r="A25" s="3"/>
      <c r="B25" s="3"/>
      <c r="C25" s="6" t="s">
        <v>36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7">
        <f t="shared" si="2"/>
        <v>0</v>
      </c>
      <c r="Q25" s="3"/>
      <c r="R25" s="7">
        <f t="shared" si="3"/>
        <v>0</v>
      </c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13.5" customHeight="1" x14ac:dyDescent="0.2">
      <c r="A26" s="3"/>
      <c r="B26" s="3"/>
      <c r="C26" s="6" t="s">
        <v>37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7">
        <f t="shared" si="2"/>
        <v>0</v>
      </c>
      <c r="Q26" s="3"/>
      <c r="R26" s="7">
        <f t="shared" si="3"/>
        <v>0</v>
      </c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13.5" customHeight="1" x14ac:dyDescent="0.2">
      <c r="A27" s="3"/>
      <c r="B27" s="3"/>
      <c r="C27" s="6" t="s">
        <v>38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7">
        <f t="shared" si="2"/>
        <v>0</v>
      </c>
      <c r="Q27" s="3"/>
      <c r="R27" s="7">
        <f t="shared" si="3"/>
        <v>0</v>
      </c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13.5" customHeight="1" x14ac:dyDescent="0.2">
      <c r="A28" s="3"/>
      <c r="B28" s="3"/>
      <c r="C28" s="6" t="s">
        <v>39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7">
        <f t="shared" si="2"/>
        <v>0</v>
      </c>
      <c r="Q28" s="3"/>
      <c r="R28" s="7">
        <f t="shared" si="3"/>
        <v>0</v>
      </c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13.5" customHeight="1" x14ac:dyDescent="0.2">
      <c r="A29" s="3"/>
      <c r="B29" s="3"/>
      <c r="C29" s="6" t="s">
        <v>40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7">
        <f t="shared" si="2"/>
        <v>0</v>
      </c>
      <c r="Q29" s="3"/>
      <c r="R29" s="7">
        <f t="shared" si="3"/>
        <v>0</v>
      </c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ht="13.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7">
        <f t="shared" si="2"/>
        <v>0</v>
      </c>
      <c r="Q30" s="3"/>
      <c r="R30" s="7">
        <f t="shared" si="3"/>
        <v>0</v>
      </c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ht="13.5" customHeight="1" x14ac:dyDescent="0.2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ht="13.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ht="13.5" customHeight="1" x14ac:dyDescent="0.2">
      <c r="A33" s="14" t="s">
        <v>41</v>
      </c>
      <c r="B33" s="15"/>
      <c r="C33" s="15"/>
      <c r="D33" s="14" t="s">
        <v>42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13.5" customHeight="1" x14ac:dyDescent="0.2">
      <c r="A34" s="16"/>
      <c r="B34" s="19" t="s">
        <v>43</v>
      </c>
      <c r="C34" s="20"/>
      <c r="D34" s="17">
        <v>0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ht="13.5" customHeight="1" x14ac:dyDescent="0.2">
      <c r="A35" s="3"/>
      <c r="B35" s="21" t="s">
        <v>44</v>
      </c>
      <c r="C35" s="22"/>
      <c r="D35" s="18">
        <v>0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13.5" customHeight="1" x14ac:dyDescent="0.2">
      <c r="A36" s="3"/>
      <c r="B36" s="23" t="s">
        <v>15</v>
      </c>
      <c r="C36" s="24"/>
      <c r="D36" s="18" t="e">
        <f>D35/D34</f>
        <v>#DIV/0!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13.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46" customHeight="1" x14ac:dyDescent="0.2">
      <c r="A38" s="3"/>
      <c r="B38" s="25" t="s">
        <v>45</v>
      </c>
      <c r="C38" s="26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ht="13.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ht="13.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ht="13.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ht="13.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ht="13.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ht="13.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ht="13.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ht="13.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ht="13.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ht="13.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ht="13.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ht="13.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ht="13.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ht="13.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ht="13.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ht="13.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ht="13.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ht="13.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ht="13.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ht="13.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ht="13.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ht="13.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ht="13.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ht="13.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ht="13.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ht="13.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ht="13.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ht="13.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ht="13.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ht="13.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ht="13.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ht="13.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 ht="13.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ht="13.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ht="13.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ht="13.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ht="13.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 ht="13.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 ht="13.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 ht="13.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 ht="13.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 ht="13.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 ht="13.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 ht="13.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 ht="13.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 ht="13.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 ht="13.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 ht="13.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0" ht="13.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30" ht="13.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1:30" ht="13.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 ht="13.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1:30" ht="13.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1:30" ht="13.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1:30" ht="13.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1:30" ht="13.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1:30" ht="13.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1:30" ht="13.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1:30" ht="13.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:30" ht="13.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ht="13.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 ht="13.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1:30" ht="13.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1:30" ht="13.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1:30" ht="13.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1:30" ht="13.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:30" ht="13.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0" ht="13.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1:30" ht="13.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1:30" ht="13.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1:30" ht="13.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1:30" ht="13.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:30" ht="13.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 ht="13.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:30" ht="13.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ht="13.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 ht="13.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:30" ht="13.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:30" ht="13.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 ht="13.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:30" ht="13.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 ht="13.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 ht="13.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 ht="13.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0" ht="13.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0" ht="13.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:30" ht="13.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:30" ht="13.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30" ht="13.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:30" ht="13.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0" ht="13.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0" ht="13.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0" ht="13.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1:30" ht="13.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1:30" ht="13.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1:30" ht="13.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1:30" ht="13.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1:30" ht="13.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1:30" ht="13.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ht="13.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 ht="13.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 ht="13.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 ht="13.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1:30" ht="13.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1:30" ht="13.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1:30" ht="13.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1:30" ht="13.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1:30" ht="13.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1:30" ht="13.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:30" ht="13.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1:30" ht="13.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0" ht="13.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:30" ht="13.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0" ht="13.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0" ht="13.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0" ht="13.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0" ht="13.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 ht="13.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0" ht="13.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1:30" ht="13.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1:30" ht="13.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1:30" ht="13.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1:30" ht="13.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1:30" ht="13.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spans="1:30" ht="13.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1:30" ht="13.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1:30" ht="13.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1:30" ht="13.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1:30" ht="13.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spans="1:30" ht="13.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spans="1:30" ht="13.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spans="1:30" ht="13.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spans="1:30" ht="13.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1:30" ht="13.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spans="1:30" ht="13.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spans="1:30" ht="13.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spans="1:30" ht="13.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spans="1:30" ht="13.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spans="1:30" ht="13.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spans="1:30" ht="13.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spans="1:30" ht="13.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spans="1:30" ht="13.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spans="1:30" ht="13.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spans="1:30" ht="13.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spans="1:30" ht="13.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spans="1:30" ht="13.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spans="1:30" ht="13.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spans="1:30" ht="13.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spans="1:30" ht="13.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spans="1:30" ht="13.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spans="1:30" ht="13.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spans="1:30" ht="13.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spans="1:30" ht="13.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spans="1:30" ht="13.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spans="1:30" ht="13.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spans="1:30" ht="13.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spans="1:30" ht="13.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spans="1:30" ht="13.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spans="1:30" ht="13.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spans="1:30" ht="13.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spans="1:30" ht="13.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spans="1:30" ht="13.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spans="1:30" ht="13.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spans="1:30" ht="13.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spans="1:30" ht="13.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spans="1:30" ht="13.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spans="1:30" ht="13.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spans="1:30" ht="13.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spans="1:30" ht="13.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spans="1:30" ht="13.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spans="1:30" ht="13.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spans="1:30" ht="13.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spans="1:30" ht="13.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spans="1:30" ht="13.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spans="1:30" ht="13.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spans="1:30" ht="13.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spans="1:30" ht="13.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spans="1:30" ht="13.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spans="1:30" ht="13.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spans="1:30" ht="13.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spans="1:30" ht="13.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spans="1:30" ht="13.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spans="1:30" ht="13.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spans="1:30" ht="13.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spans="1:30" ht="13.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spans="1:30" ht="13.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spans="1:30" ht="13.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spans="1:30" ht="13.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spans="1:30" ht="13.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spans="1:30" ht="13.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spans="1:30" ht="13.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spans="1:30" ht="13.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spans="1:30" ht="13.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spans="1:30" ht="13.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spans="1:30" ht="13.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spans="1:30" ht="13.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spans="1:30" ht="13.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spans="1:30" ht="13.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spans="1:30" ht="13.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spans="1:30" ht="13.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spans="1:30" ht="13.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spans="1:30" ht="13.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spans="1:30" ht="13.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spans="1:30" ht="13.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spans="1:30" ht="13.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spans="1:30" ht="13.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spans="1:30" ht="13.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spans="1:30" ht="13.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spans="1:30" ht="13.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spans="1:30" ht="13.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spans="1:30" ht="13.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1:30" ht="13.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spans="1:30" ht="13.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spans="1:30" ht="13.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spans="1:30" ht="13.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spans="1:30" ht="13.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spans="1:30" ht="13.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spans="1:30" ht="13.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spans="1:30" ht="13.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spans="1:30" ht="13.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spans="1:30" ht="13.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spans="1:30" ht="13.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spans="1:30" ht="13.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spans="1:30" ht="13.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spans="1:30" ht="13.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spans="1:30" ht="13.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spans="1:30" ht="13.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spans="1:30" ht="13.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spans="1:30" ht="13.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spans="1:30" ht="13.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spans="1:30" ht="13.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spans="1:30" ht="13.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spans="1:30" ht="13.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spans="1:30" ht="13.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spans="1:30" ht="13.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spans="1:30" ht="13.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spans="1:30" ht="13.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spans="1:30" ht="13.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spans="1:30" ht="13.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spans="1:30" ht="13.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spans="1:30" ht="13.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spans="1:30" ht="13.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spans="1:30" ht="13.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spans="1:30" ht="13.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spans="1:30" ht="13.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spans="1:30" ht="13.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spans="1:30" ht="13.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 spans="1:30" ht="13.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spans="1:30" ht="13.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spans="1:30" ht="13.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spans="1:30" ht="13.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spans="1:30" ht="13.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spans="1:30" ht="13.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spans="1:30" ht="13.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spans="1:30" ht="13.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spans="1:30" ht="13.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spans="1:30" ht="13.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 spans="1:30" ht="13.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 spans="1:30" ht="13.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 spans="1:30" ht="13.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 spans="1:30" ht="13.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spans="1:30" ht="13.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 spans="1:30" ht="13.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 spans="1:30" ht="13.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spans="1:30" ht="13.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spans="1:30" ht="13.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spans="1:30" ht="13.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spans="1:30" ht="13.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spans="1:30" ht="13.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spans="1:30" ht="13.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spans="1:30" ht="13.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spans="1:30" ht="13.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spans="1:30" ht="13.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spans="1:30" ht="13.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spans="1:30" ht="13.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spans="1:30" ht="13.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spans="1:30" ht="13.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 spans="1:30" ht="13.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 spans="1:30" ht="13.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 spans="1:30" ht="13.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 spans="1:30" ht="13.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 spans="1:30" ht="13.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 spans="1:30" ht="13.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 spans="1:30" ht="13.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 spans="1:30" ht="13.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spans="1:30" ht="13.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spans="1:30" ht="13.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 spans="1:30" ht="13.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spans="1:30" ht="13.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 spans="1:30" ht="13.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 spans="1:30" ht="13.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 spans="1:30" ht="13.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 spans="1:30" ht="13.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 spans="1:30" ht="13.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 spans="1:30" ht="13.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 spans="1:30" ht="13.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 spans="1:30" ht="13.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 spans="1:30" ht="13.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 spans="1:30" ht="13.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 spans="1:30" ht="13.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 spans="1:30" ht="13.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 spans="1:30" ht="13.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 spans="1:30" ht="13.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 spans="1:30" ht="13.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 spans="1:30" ht="13.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 spans="1:30" ht="13.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 spans="1:30" ht="13.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 spans="1:30" ht="13.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 spans="1:30" ht="13.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 spans="1:30" ht="13.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 spans="1:30" ht="13.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 spans="1:30" ht="13.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 spans="1:30" ht="13.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 spans="1:30" ht="13.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 spans="1:30" ht="13.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 spans="1:30" ht="13.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 spans="1:30" ht="13.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spans="1:30" ht="13.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 spans="1:30" ht="13.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 spans="1:30" ht="13.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 spans="1:30" ht="13.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 spans="1:30" ht="13.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 spans="1:30" ht="13.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 spans="1:30" ht="13.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 spans="1:30" ht="13.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 spans="1:30" ht="13.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spans="1:30" ht="13.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 spans="1:30" ht="13.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spans="1:30" ht="13.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 spans="1:30" ht="13.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 spans="1:30" ht="13.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 spans="1:30" ht="13.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 spans="1:30" ht="13.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 spans="1:30" ht="13.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 spans="1:30" ht="13.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 spans="1:30" ht="13.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 spans="1:30" ht="13.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 spans="1:30" ht="13.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  <row r="377" spans="1:30" ht="13.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</row>
    <row r="378" spans="1:30" ht="13.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 spans="1:30" ht="13.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 spans="1:30" ht="13.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</row>
    <row r="381" spans="1:30" ht="13.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</row>
    <row r="382" spans="1:30" ht="13.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</row>
    <row r="383" spans="1:30" ht="13.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</row>
    <row r="384" spans="1:30" ht="13.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</row>
    <row r="385" spans="1:30" ht="13.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</row>
    <row r="386" spans="1:30" ht="13.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</row>
    <row r="387" spans="1:30" ht="13.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</row>
    <row r="388" spans="1:30" ht="13.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</row>
    <row r="389" spans="1:30" ht="13.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</row>
    <row r="390" spans="1:30" ht="13.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</row>
    <row r="391" spans="1:30" ht="13.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</row>
    <row r="392" spans="1:30" ht="13.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 spans="1:30" ht="13.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 spans="1:30" ht="13.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 spans="1:30" ht="13.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 spans="1:30" ht="13.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 spans="1:30" ht="13.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 spans="1:30" ht="13.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 spans="1:30" ht="13.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 spans="1:30" ht="13.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 spans="1:30" ht="13.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 spans="1:30" ht="13.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 spans="1:30" ht="13.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 spans="1:30" ht="13.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</row>
    <row r="405" spans="1:30" ht="13.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</row>
    <row r="406" spans="1:30" ht="13.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</row>
    <row r="407" spans="1:30" ht="13.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</row>
    <row r="408" spans="1:30" ht="13.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</row>
    <row r="409" spans="1:30" ht="13.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</row>
    <row r="410" spans="1:30" ht="13.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</row>
    <row r="411" spans="1:30" ht="13.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</row>
    <row r="412" spans="1:30" ht="13.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</row>
    <row r="413" spans="1:30" ht="13.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</row>
    <row r="414" spans="1:30" ht="13.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</row>
    <row r="415" spans="1:30" ht="13.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</row>
    <row r="416" spans="1:30" ht="13.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</row>
    <row r="417" spans="1:30" ht="13.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</row>
    <row r="418" spans="1:30" ht="13.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</row>
    <row r="419" spans="1:30" ht="13.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</row>
    <row r="420" spans="1:30" ht="13.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</row>
    <row r="421" spans="1:30" ht="13.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</row>
    <row r="422" spans="1:30" ht="13.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</row>
    <row r="423" spans="1:30" ht="13.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</row>
    <row r="424" spans="1:30" ht="13.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</row>
    <row r="425" spans="1:30" ht="13.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</row>
    <row r="426" spans="1:30" ht="13.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</row>
    <row r="427" spans="1:30" ht="13.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</row>
    <row r="428" spans="1:30" ht="13.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</row>
    <row r="429" spans="1:30" ht="13.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</row>
    <row r="430" spans="1:30" ht="13.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</row>
    <row r="431" spans="1:30" ht="13.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</row>
    <row r="432" spans="1:30" ht="13.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</row>
    <row r="433" spans="1:30" ht="13.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</row>
    <row r="434" spans="1:30" ht="13.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</row>
    <row r="435" spans="1:30" ht="13.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</row>
    <row r="436" spans="1:30" ht="13.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</row>
    <row r="437" spans="1:30" ht="13.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</row>
    <row r="438" spans="1:30" ht="13.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</row>
    <row r="439" spans="1:30" ht="13.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</row>
    <row r="440" spans="1:30" ht="13.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</row>
    <row r="441" spans="1:30" ht="13.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</row>
    <row r="442" spans="1:30" ht="13.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</row>
    <row r="443" spans="1:30" ht="13.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</row>
    <row r="444" spans="1:30" ht="13.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</row>
    <row r="445" spans="1:30" ht="13.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</row>
    <row r="446" spans="1:30" ht="13.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</row>
    <row r="447" spans="1:30" ht="13.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</row>
    <row r="448" spans="1:30" ht="13.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</row>
    <row r="449" spans="1:30" ht="13.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</row>
    <row r="450" spans="1:30" ht="13.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</row>
    <row r="451" spans="1:30" ht="13.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</row>
    <row r="452" spans="1:30" ht="13.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</row>
    <row r="453" spans="1:30" ht="13.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</row>
    <row r="454" spans="1:30" ht="13.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</row>
    <row r="455" spans="1:30" ht="13.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</row>
    <row r="456" spans="1:30" ht="13.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</row>
    <row r="457" spans="1:30" ht="13.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</row>
    <row r="458" spans="1:30" ht="13.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</row>
    <row r="459" spans="1:30" ht="13.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</row>
    <row r="460" spans="1:30" ht="13.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</row>
    <row r="461" spans="1:30" ht="13.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</row>
    <row r="462" spans="1:30" ht="13.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</row>
    <row r="463" spans="1:30" ht="13.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</row>
    <row r="464" spans="1:30" ht="13.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</row>
    <row r="465" spans="1:30" ht="13.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</row>
    <row r="466" spans="1:30" ht="13.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</row>
    <row r="467" spans="1:30" ht="13.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</row>
    <row r="468" spans="1:30" ht="13.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</row>
    <row r="469" spans="1:30" ht="13.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</row>
    <row r="470" spans="1:30" ht="13.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</row>
    <row r="471" spans="1:30" ht="13.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</row>
    <row r="472" spans="1:30" ht="13.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</row>
    <row r="473" spans="1:30" ht="13.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</row>
    <row r="474" spans="1:30" ht="13.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</row>
    <row r="475" spans="1:30" ht="13.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</row>
    <row r="476" spans="1:30" ht="13.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</row>
    <row r="477" spans="1:30" ht="13.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</row>
    <row r="478" spans="1:30" ht="13.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</row>
    <row r="479" spans="1:30" ht="13.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</row>
    <row r="480" spans="1:30" ht="13.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</row>
    <row r="481" spans="1:30" ht="13.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</row>
    <row r="482" spans="1:30" ht="13.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</row>
    <row r="483" spans="1:30" ht="13.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</row>
    <row r="484" spans="1:30" ht="13.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</row>
    <row r="485" spans="1:30" ht="13.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</row>
    <row r="486" spans="1:30" ht="13.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</row>
    <row r="487" spans="1:30" ht="13.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</row>
    <row r="488" spans="1:30" ht="13.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</row>
    <row r="489" spans="1:30" ht="13.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</row>
    <row r="490" spans="1:30" ht="13.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</row>
    <row r="491" spans="1:30" ht="13.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</row>
    <row r="492" spans="1:30" ht="13.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</row>
    <row r="493" spans="1:30" ht="13.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</row>
    <row r="494" spans="1:30" ht="13.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</row>
    <row r="495" spans="1:30" ht="13.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</row>
    <row r="496" spans="1:30" ht="13.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</row>
    <row r="497" spans="1:30" ht="13.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</row>
    <row r="498" spans="1:30" ht="13.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</row>
    <row r="499" spans="1:30" ht="13.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</row>
    <row r="500" spans="1:30" ht="13.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</row>
    <row r="501" spans="1:30" ht="13.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</row>
    <row r="502" spans="1:30" ht="13.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</row>
    <row r="503" spans="1:30" ht="13.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</row>
    <row r="504" spans="1:30" ht="13.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</row>
    <row r="505" spans="1:30" ht="13.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</row>
    <row r="506" spans="1:30" ht="13.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</row>
    <row r="507" spans="1:30" ht="13.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</row>
    <row r="508" spans="1:30" ht="13.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</row>
    <row r="509" spans="1:30" ht="13.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</row>
    <row r="510" spans="1:30" ht="13.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</row>
    <row r="511" spans="1:30" ht="13.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</row>
    <row r="512" spans="1:30" ht="13.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</row>
    <row r="513" spans="1:30" ht="13.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</row>
    <row r="514" spans="1:30" ht="13.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</row>
    <row r="515" spans="1:30" ht="13.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</row>
    <row r="516" spans="1:30" ht="13.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</row>
    <row r="517" spans="1:30" ht="13.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</row>
    <row r="518" spans="1:30" ht="13.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</row>
    <row r="519" spans="1:30" ht="13.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</row>
    <row r="520" spans="1:30" ht="13.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</row>
    <row r="521" spans="1:30" ht="13.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</row>
    <row r="522" spans="1:30" ht="13.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</row>
    <row r="523" spans="1:30" ht="13.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</row>
    <row r="524" spans="1:30" ht="13.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</row>
    <row r="525" spans="1:30" ht="13.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</row>
    <row r="526" spans="1:30" ht="13.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</row>
    <row r="527" spans="1:30" ht="13.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</row>
    <row r="528" spans="1:30" ht="13.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</row>
    <row r="529" spans="1:30" ht="13.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</row>
    <row r="530" spans="1:30" ht="13.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</row>
    <row r="531" spans="1:30" ht="13.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</row>
    <row r="532" spans="1:30" ht="13.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</row>
    <row r="533" spans="1:30" ht="13.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</row>
    <row r="534" spans="1:30" ht="13.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</row>
    <row r="535" spans="1:30" ht="13.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</row>
    <row r="536" spans="1:30" ht="13.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</row>
    <row r="537" spans="1:30" ht="13.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</row>
    <row r="538" spans="1:30" ht="13.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</row>
    <row r="539" spans="1:30" ht="13.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</row>
    <row r="540" spans="1:30" ht="13.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</row>
    <row r="541" spans="1:30" ht="13.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</row>
    <row r="542" spans="1:30" ht="13.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</row>
    <row r="543" spans="1:30" ht="13.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</row>
    <row r="544" spans="1:30" ht="13.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</row>
    <row r="545" spans="1:30" ht="13.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</row>
    <row r="546" spans="1:30" ht="13.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</row>
    <row r="547" spans="1:30" ht="13.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</row>
    <row r="548" spans="1:30" ht="13.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</row>
    <row r="549" spans="1:30" ht="13.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</row>
    <row r="550" spans="1:30" ht="13.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</row>
    <row r="551" spans="1:30" ht="13.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</row>
    <row r="552" spans="1:30" ht="13.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</row>
    <row r="553" spans="1:30" ht="13.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</row>
    <row r="554" spans="1:30" ht="13.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</row>
    <row r="555" spans="1:30" ht="13.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</row>
    <row r="556" spans="1:30" ht="13.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</row>
    <row r="557" spans="1:30" ht="13.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</row>
    <row r="558" spans="1:30" ht="13.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</row>
    <row r="559" spans="1:30" ht="13.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</row>
    <row r="560" spans="1:30" ht="13.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</row>
    <row r="561" spans="1:30" ht="13.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</row>
    <row r="562" spans="1:30" ht="13.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</row>
    <row r="563" spans="1:30" ht="13.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</row>
    <row r="564" spans="1:30" ht="13.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</row>
    <row r="565" spans="1:30" ht="13.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</row>
    <row r="566" spans="1:30" ht="13.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</row>
    <row r="567" spans="1:30" ht="13.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</row>
    <row r="568" spans="1:30" ht="13.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</row>
    <row r="569" spans="1:30" ht="13.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</row>
    <row r="570" spans="1:30" ht="13.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</row>
    <row r="571" spans="1:30" ht="13.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</row>
    <row r="572" spans="1:30" ht="13.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</row>
    <row r="573" spans="1:30" ht="13.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</row>
    <row r="574" spans="1:30" ht="13.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</row>
    <row r="575" spans="1:30" ht="13.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</row>
    <row r="576" spans="1:30" ht="13.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</row>
    <row r="577" spans="1:30" ht="13.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</row>
    <row r="578" spans="1:30" ht="13.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</row>
    <row r="579" spans="1:30" ht="13.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</row>
    <row r="580" spans="1:30" ht="13.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</row>
    <row r="581" spans="1:30" ht="13.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</row>
    <row r="582" spans="1:30" ht="13.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</row>
    <row r="583" spans="1:30" ht="13.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</row>
    <row r="584" spans="1:30" ht="13.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</row>
    <row r="585" spans="1:30" ht="13.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</row>
    <row r="586" spans="1:30" ht="13.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</row>
    <row r="587" spans="1:30" ht="13.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</row>
    <row r="588" spans="1:30" ht="13.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</row>
    <row r="589" spans="1:30" ht="13.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</row>
    <row r="590" spans="1:30" ht="13.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</row>
    <row r="591" spans="1:30" ht="13.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</row>
    <row r="592" spans="1:30" ht="13.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</row>
    <row r="593" spans="1:30" ht="13.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</row>
    <row r="594" spans="1:30" ht="13.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</row>
    <row r="595" spans="1:30" ht="13.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</row>
    <row r="596" spans="1:30" ht="13.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</row>
    <row r="597" spans="1:30" ht="13.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</row>
    <row r="598" spans="1:30" ht="13.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</row>
    <row r="599" spans="1:30" ht="13.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</row>
    <row r="600" spans="1:30" ht="13.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</row>
    <row r="601" spans="1:30" ht="13.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</row>
    <row r="602" spans="1:30" ht="13.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</row>
    <row r="603" spans="1:30" ht="13.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</row>
    <row r="604" spans="1:30" ht="13.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</row>
    <row r="605" spans="1:30" ht="13.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</row>
    <row r="606" spans="1:30" ht="13.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</row>
    <row r="607" spans="1:30" ht="13.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</row>
    <row r="608" spans="1:30" ht="13.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</row>
    <row r="609" spans="1:30" ht="13.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</row>
    <row r="610" spans="1:30" ht="13.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</row>
    <row r="611" spans="1:30" ht="13.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</row>
    <row r="612" spans="1:30" ht="13.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</row>
    <row r="613" spans="1:30" ht="13.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</row>
    <row r="614" spans="1:30" ht="13.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</row>
    <row r="615" spans="1:30" ht="13.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</row>
    <row r="616" spans="1:30" ht="13.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</row>
    <row r="617" spans="1:30" ht="13.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</row>
    <row r="618" spans="1:30" ht="13.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</row>
    <row r="619" spans="1:30" ht="13.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</row>
    <row r="620" spans="1:30" ht="13.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</row>
    <row r="621" spans="1:30" ht="13.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</row>
    <row r="622" spans="1:30" ht="13.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</row>
    <row r="623" spans="1:30" ht="13.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</row>
    <row r="624" spans="1:30" ht="13.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</row>
    <row r="625" spans="1:30" ht="13.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</row>
    <row r="626" spans="1:30" ht="13.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</row>
    <row r="627" spans="1:30" ht="13.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</row>
    <row r="628" spans="1:30" ht="13.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</row>
    <row r="629" spans="1:30" ht="13.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</row>
    <row r="630" spans="1:30" ht="13.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</row>
    <row r="631" spans="1:30" ht="13.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</row>
    <row r="632" spans="1:30" ht="13.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</row>
    <row r="633" spans="1:30" ht="13.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</row>
    <row r="634" spans="1:30" ht="13.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</row>
    <row r="635" spans="1:30" ht="13.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</row>
    <row r="636" spans="1:30" ht="13.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</row>
    <row r="637" spans="1:30" ht="13.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</row>
    <row r="638" spans="1:30" ht="13.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</row>
    <row r="639" spans="1:30" ht="13.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</row>
    <row r="640" spans="1:30" ht="13.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</row>
    <row r="641" spans="1:30" ht="13.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</row>
    <row r="642" spans="1:30" ht="13.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</row>
    <row r="643" spans="1:30" ht="13.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</row>
    <row r="644" spans="1:30" ht="13.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</row>
    <row r="645" spans="1:30" ht="13.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</row>
    <row r="646" spans="1:30" ht="13.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</row>
    <row r="647" spans="1:30" ht="13.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</row>
    <row r="648" spans="1:30" ht="13.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</row>
    <row r="649" spans="1:30" ht="13.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</row>
    <row r="650" spans="1:30" ht="13.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</row>
    <row r="651" spans="1:30" ht="13.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</row>
    <row r="652" spans="1:30" ht="13.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</row>
    <row r="653" spans="1:30" ht="13.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</row>
    <row r="654" spans="1:30" ht="13.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</row>
    <row r="655" spans="1:30" ht="13.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</row>
    <row r="656" spans="1:30" ht="13.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</row>
    <row r="657" spans="1:30" ht="13.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</row>
    <row r="658" spans="1:30" ht="13.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</row>
    <row r="659" spans="1:30" ht="13.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</row>
    <row r="660" spans="1:30" ht="13.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</row>
    <row r="661" spans="1:30" ht="13.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</row>
    <row r="662" spans="1:30" ht="13.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</row>
    <row r="663" spans="1:30" ht="13.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</row>
    <row r="664" spans="1:30" ht="13.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</row>
    <row r="665" spans="1:30" ht="13.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</row>
    <row r="666" spans="1:30" ht="13.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</row>
    <row r="667" spans="1:30" ht="13.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</row>
    <row r="668" spans="1:30" ht="13.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</row>
    <row r="669" spans="1:30" ht="13.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</row>
    <row r="670" spans="1:30" ht="13.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</row>
    <row r="671" spans="1:30" ht="13.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</row>
    <row r="672" spans="1:30" ht="13.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</row>
    <row r="673" spans="1:30" ht="13.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</row>
    <row r="674" spans="1:30" ht="13.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</row>
    <row r="675" spans="1:30" ht="13.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</row>
    <row r="676" spans="1:30" ht="13.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</row>
    <row r="677" spans="1:30" ht="13.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</row>
    <row r="678" spans="1:30" ht="13.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</row>
    <row r="679" spans="1:30" ht="13.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</row>
    <row r="680" spans="1:30" ht="13.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</row>
    <row r="681" spans="1:30" ht="13.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</row>
    <row r="682" spans="1:30" ht="13.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</row>
    <row r="683" spans="1:30" ht="13.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</row>
    <row r="684" spans="1:30" ht="13.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</row>
    <row r="685" spans="1:30" ht="13.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</row>
    <row r="686" spans="1:30" ht="13.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</row>
    <row r="687" spans="1:30" ht="13.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</row>
    <row r="688" spans="1:30" ht="13.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</row>
    <row r="689" spans="1:30" ht="13.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</row>
    <row r="690" spans="1:30" ht="13.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</row>
    <row r="691" spans="1:30" ht="13.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</row>
    <row r="692" spans="1:30" ht="13.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</row>
    <row r="693" spans="1:30" ht="13.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</row>
    <row r="694" spans="1:30" ht="13.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</row>
    <row r="695" spans="1:30" ht="13.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</row>
    <row r="696" spans="1:30" ht="13.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</row>
    <row r="697" spans="1:30" ht="13.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</row>
    <row r="698" spans="1:30" ht="13.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</row>
    <row r="699" spans="1:30" ht="13.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</row>
    <row r="700" spans="1:30" ht="13.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</row>
    <row r="701" spans="1:30" ht="13.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</row>
    <row r="702" spans="1:30" ht="13.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</row>
    <row r="703" spans="1:30" ht="13.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</row>
    <row r="704" spans="1:30" ht="13.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</row>
    <row r="705" spans="1:30" ht="13.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</row>
    <row r="706" spans="1:30" ht="13.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</row>
    <row r="707" spans="1:30" ht="13.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</row>
    <row r="708" spans="1:30" ht="13.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</row>
    <row r="709" spans="1:30" ht="13.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</row>
    <row r="710" spans="1:30" ht="13.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</row>
    <row r="711" spans="1:30" ht="13.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</row>
    <row r="712" spans="1:30" ht="13.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</row>
    <row r="713" spans="1:30" ht="13.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</row>
    <row r="714" spans="1:30" ht="13.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</row>
    <row r="715" spans="1:30" ht="13.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</row>
    <row r="716" spans="1:30" ht="13.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</row>
    <row r="717" spans="1:30" ht="13.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</row>
    <row r="718" spans="1:30" ht="13.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</row>
    <row r="719" spans="1:30" ht="13.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</row>
    <row r="720" spans="1:30" ht="13.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</row>
    <row r="721" spans="1:30" ht="13.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</row>
    <row r="722" spans="1:30" ht="13.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</row>
    <row r="723" spans="1:30" ht="13.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</row>
    <row r="724" spans="1:30" ht="13.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</row>
    <row r="725" spans="1:30" ht="13.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</row>
    <row r="726" spans="1:30" ht="13.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</row>
    <row r="727" spans="1:30" ht="13.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</row>
    <row r="728" spans="1:30" ht="13.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</row>
    <row r="729" spans="1:30" ht="13.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</row>
    <row r="730" spans="1:30" ht="13.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</row>
    <row r="731" spans="1:30" ht="13.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</row>
    <row r="732" spans="1:30" ht="13.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</row>
    <row r="733" spans="1:30" ht="13.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</row>
    <row r="734" spans="1:30" ht="13.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</row>
    <row r="735" spans="1:30" ht="13.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</row>
    <row r="736" spans="1:30" ht="13.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</row>
    <row r="737" spans="1:30" ht="13.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</row>
    <row r="738" spans="1:30" ht="13.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</row>
    <row r="739" spans="1:30" ht="13.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</row>
    <row r="740" spans="1:30" ht="13.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</row>
    <row r="741" spans="1:30" ht="13.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</row>
    <row r="742" spans="1:30" ht="13.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</row>
    <row r="743" spans="1:30" ht="13.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</row>
    <row r="744" spans="1:30" ht="13.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</row>
    <row r="745" spans="1:30" ht="13.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</row>
    <row r="746" spans="1:30" ht="13.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</row>
    <row r="747" spans="1:30" ht="13.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</row>
    <row r="748" spans="1:30" ht="13.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</row>
    <row r="749" spans="1:30" ht="13.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</row>
    <row r="750" spans="1:30" ht="13.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</row>
    <row r="751" spans="1:30" ht="13.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</row>
    <row r="752" spans="1:30" ht="13.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</row>
    <row r="753" spans="1:30" ht="13.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</row>
    <row r="754" spans="1:30" ht="13.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</row>
    <row r="755" spans="1:30" ht="13.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</row>
    <row r="756" spans="1:30" ht="13.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</row>
    <row r="757" spans="1:30" ht="13.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</row>
    <row r="758" spans="1:30" ht="13.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</row>
    <row r="759" spans="1:30" ht="13.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</row>
    <row r="760" spans="1:30" ht="13.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</row>
    <row r="761" spans="1:30" ht="13.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</row>
    <row r="762" spans="1:30" ht="13.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</row>
    <row r="763" spans="1:30" ht="13.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</row>
    <row r="764" spans="1:30" ht="13.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</row>
    <row r="765" spans="1:30" ht="13.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</row>
    <row r="766" spans="1:30" ht="13.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</row>
    <row r="767" spans="1:30" ht="13.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</row>
    <row r="768" spans="1:30" ht="13.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</row>
    <row r="769" spans="1:30" ht="13.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</row>
    <row r="770" spans="1:30" ht="13.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</row>
    <row r="771" spans="1:30" ht="13.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</row>
    <row r="772" spans="1:30" ht="13.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</row>
    <row r="773" spans="1:30" ht="13.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</row>
    <row r="774" spans="1:30" ht="13.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</row>
    <row r="775" spans="1:30" ht="13.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</row>
    <row r="776" spans="1:30" ht="13.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</row>
    <row r="777" spans="1:30" ht="13.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</row>
    <row r="778" spans="1:30" ht="13.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</row>
    <row r="779" spans="1:30" ht="13.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</row>
    <row r="780" spans="1:30" ht="13.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</row>
    <row r="781" spans="1:30" ht="13.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</row>
    <row r="782" spans="1:30" ht="13.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</row>
    <row r="783" spans="1:30" ht="13.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</row>
    <row r="784" spans="1:30" ht="13.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</row>
    <row r="785" spans="1:30" ht="13.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</row>
    <row r="786" spans="1:30" ht="13.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</row>
    <row r="787" spans="1:30" ht="13.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</row>
    <row r="788" spans="1:30" ht="13.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</row>
    <row r="789" spans="1:30" ht="13.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</row>
    <row r="790" spans="1:30" ht="13.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</row>
    <row r="791" spans="1:30" ht="13.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</row>
    <row r="792" spans="1:30" ht="13.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</row>
    <row r="793" spans="1:30" ht="13.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</row>
    <row r="794" spans="1:30" ht="13.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</row>
    <row r="795" spans="1:30" ht="13.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</row>
    <row r="796" spans="1:30" ht="13.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</row>
    <row r="797" spans="1:30" ht="13.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</row>
    <row r="798" spans="1:30" ht="13.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</row>
    <row r="799" spans="1:30" ht="13.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</row>
    <row r="800" spans="1:30" ht="13.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</row>
    <row r="801" spans="1:30" ht="13.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</row>
    <row r="802" spans="1:30" ht="13.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</row>
    <row r="803" spans="1:30" ht="13.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</row>
    <row r="804" spans="1:30" ht="13.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</row>
    <row r="805" spans="1:30" ht="13.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</row>
    <row r="806" spans="1:30" ht="13.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</row>
    <row r="807" spans="1:30" ht="13.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</row>
    <row r="808" spans="1:30" ht="13.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</row>
    <row r="809" spans="1:30" ht="13.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</row>
    <row r="810" spans="1:30" ht="13.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</row>
    <row r="811" spans="1:30" ht="13.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</row>
    <row r="812" spans="1:30" ht="13.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</row>
    <row r="813" spans="1:30" ht="13.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</row>
    <row r="814" spans="1:30" ht="13.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</row>
    <row r="815" spans="1:30" ht="13.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</row>
    <row r="816" spans="1:30" ht="13.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</row>
    <row r="817" spans="1:30" ht="13.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</row>
    <row r="818" spans="1:30" ht="13.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</row>
    <row r="819" spans="1:30" ht="13.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</row>
    <row r="820" spans="1:30" ht="13.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</row>
    <row r="821" spans="1:30" ht="13.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</row>
    <row r="822" spans="1:30" ht="13.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</row>
    <row r="823" spans="1:30" ht="13.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</row>
    <row r="824" spans="1:30" ht="13.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</row>
    <row r="825" spans="1:30" ht="13.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</row>
    <row r="826" spans="1:30" ht="13.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</row>
    <row r="827" spans="1:30" ht="13.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</row>
    <row r="828" spans="1:30" ht="13.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</row>
    <row r="829" spans="1:30" ht="13.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</row>
    <row r="830" spans="1:30" ht="13.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</row>
    <row r="831" spans="1:30" ht="13.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</row>
    <row r="832" spans="1:30" ht="13.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</row>
    <row r="833" spans="1:30" ht="13.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</row>
    <row r="834" spans="1:30" ht="13.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</row>
    <row r="835" spans="1:30" ht="13.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</row>
    <row r="836" spans="1:30" ht="13.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</row>
    <row r="837" spans="1:30" ht="13.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</row>
    <row r="838" spans="1:30" ht="13.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</row>
    <row r="839" spans="1:30" ht="13.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</row>
    <row r="840" spans="1:30" ht="13.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</row>
    <row r="841" spans="1:30" ht="13.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</row>
    <row r="842" spans="1:30" ht="13.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</row>
    <row r="843" spans="1:30" ht="13.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</row>
    <row r="844" spans="1:30" ht="13.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</row>
    <row r="845" spans="1:30" ht="13.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</row>
    <row r="846" spans="1:30" ht="13.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</row>
    <row r="847" spans="1:30" ht="13.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</row>
    <row r="848" spans="1:30" ht="13.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</row>
    <row r="849" spans="1:30" ht="13.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</row>
    <row r="850" spans="1:30" ht="13.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</row>
    <row r="851" spans="1:30" ht="13.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</row>
    <row r="852" spans="1:30" ht="13.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</row>
    <row r="853" spans="1:30" ht="13.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</row>
    <row r="854" spans="1:30" ht="13.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</row>
    <row r="855" spans="1:30" ht="13.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</row>
    <row r="856" spans="1:30" ht="13.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</row>
    <row r="857" spans="1:30" ht="13.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</row>
    <row r="858" spans="1:30" ht="13.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</row>
    <row r="859" spans="1:30" ht="13.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</row>
    <row r="860" spans="1:30" ht="13.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</row>
    <row r="861" spans="1:30" ht="13.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</row>
    <row r="862" spans="1:30" ht="13.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</row>
    <row r="863" spans="1:30" ht="13.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</row>
    <row r="864" spans="1:30" ht="13.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</row>
    <row r="865" spans="1:30" ht="13.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</row>
    <row r="866" spans="1:30" ht="13.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 spans="1:30" ht="13.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 spans="1:30" ht="13.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 spans="1:30" ht="13.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 spans="1:30" ht="13.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 spans="1:30" ht="13.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 spans="1:30" ht="13.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  <row r="873" spans="1:30" ht="13.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</row>
    <row r="874" spans="1:30" ht="13.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</row>
    <row r="875" spans="1:30" ht="13.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</row>
    <row r="876" spans="1:30" ht="13.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</row>
    <row r="877" spans="1:30" ht="13.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</row>
    <row r="878" spans="1:30" ht="13.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</row>
    <row r="879" spans="1:30" ht="13.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</row>
    <row r="880" spans="1:30" ht="13.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</row>
    <row r="881" spans="1:30" ht="13.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</row>
    <row r="882" spans="1:30" ht="13.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</row>
    <row r="883" spans="1:30" ht="13.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</row>
    <row r="884" spans="1:30" ht="13.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</row>
    <row r="885" spans="1:30" ht="13.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</row>
    <row r="886" spans="1:30" ht="13.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</row>
    <row r="887" spans="1:30" ht="13.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</row>
    <row r="888" spans="1:30" ht="13.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</row>
    <row r="889" spans="1:30" ht="13.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</row>
    <row r="890" spans="1:30" ht="13.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</row>
    <row r="891" spans="1:30" ht="13.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</row>
    <row r="892" spans="1:30" ht="13.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</row>
    <row r="893" spans="1:30" ht="13.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</row>
    <row r="894" spans="1:30" ht="13.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</row>
    <row r="895" spans="1:30" ht="13.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</row>
    <row r="896" spans="1:30" ht="13.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</row>
    <row r="897" spans="1:30" ht="13.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</row>
    <row r="898" spans="1:30" ht="13.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</row>
    <row r="899" spans="1:30" ht="13.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</row>
    <row r="900" spans="1:30" ht="13.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</row>
    <row r="901" spans="1:30" ht="13.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</row>
    <row r="902" spans="1:30" ht="13.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</row>
    <row r="903" spans="1:30" ht="13.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</row>
    <row r="904" spans="1:30" ht="13.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</row>
    <row r="905" spans="1:30" ht="13.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</row>
    <row r="906" spans="1:30" ht="13.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</row>
    <row r="907" spans="1:30" ht="13.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</row>
    <row r="908" spans="1:30" ht="13.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</row>
    <row r="909" spans="1:30" ht="13.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</row>
    <row r="910" spans="1:30" ht="13.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</row>
    <row r="911" spans="1:30" ht="13.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</row>
    <row r="912" spans="1:30" ht="13.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</row>
    <row r="913" spans="1:30" ht="13.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</row>
    <row r="914" spans="1:30" ht="13.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</row>
    <row r="915" spans="1:30" ht="13.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</row>
    <row r="916" spans="1:30" ht="13.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</row>
    <row r="917" spans="1:30" ht="13.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</row>
    <row r="918" spans="1:30" ht="13.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</row>
    <row r="919" spans="1:30" ht="13.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</row>
    <row r="920" spans="1:30" ht="13.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</row>
    <row r="921" spans="1:30" ht="13.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</row>
    <row r="922" spans="1:30" ht="13.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</row>
    <row r="923" spans="1:30" ht="13.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</row>
    <row r="924" spans="1:30" ht="13.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</row>
    <row r="925" spans="1:30" ht="13.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</row>
    <row r="926" spans="1:30" ht="13.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</row>
    <row r="927" spans="1:30" ht="13.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</row>
    <row r="928" spans="1:30" ht="13.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</row>
    <row r="929" spans="1:30" ht="13.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</row>
    <row r="930" spans="1:30" ht="13.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</row>
    <row r="931" spans="1:30" ht="13.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</row>
    <row r="932" spans="1:30" ht="13.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</row>
    <row r="933" spans="1:30" ht="13.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</row>
    <row r="934" spans="1:30" ht="13.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</row>
    <row r="935" spans="1:30" ht="13.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</row>
    <row r="936" spans="1:30" ht="13.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</row>
    <row r="937" spans="1:30" ht="13.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</row>
    <row r="938" spans="1:30" ht="13.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</row>
    <row r="939" spans="1:30" ht="13.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</row>
    <row r="940" spans="1:30" ht="13.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</row>
    <row r="941" spans="1:30" ht="13.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</row>
    <row r="942" spans="1:30" ht="13.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</row>
    <row r="943" spans="1:30" ht="13.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</row>
    <row r="944" spans="1:30" ht="13.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</row>
    <row r="945" spans="1:30" ht="13.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</row>
    <row r="946" spans="1:30" ht="13.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</row>
    <row r="947" spans="1:30" ht="13.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</row>
    <row r="948" spans="1:30" ht="13.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</row>
    <row r="949" spans="1:30" ht="13.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</row>
    <row r="950" spans="1:30" ht="13.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</row>
    <row r="951" spans="1:30" ht="13.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</row>
    <row r="952" spans="1:30" ht="13.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</row>
    <row r="953" spans="1:30" ht="13.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</row>
    <row r="954" spans="1:30" ht="13.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</row>
    <row r="955" spans="1:30" ht="13.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</row>
    <row r="956" spans="1:30" ht="13.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</row>
    <row r="957" spans="1:30" ht="13.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</row>
    <row r="958" spans="1:30" ht="13.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</row>
    <row r="959" spans="1:30" ht="13.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</row>
    <row r="960" spans="1:30" ht="13.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</row>
    <row r="961" spans="1:30" ht="13.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</row>
    <row r="962" spans="1:30" ht="13.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</row>
    <row r="963" spans="1:30" ht="13.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</row>
    <row r="964" spans="1:30" ht="13.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</row>
    <row r="965" spans="1:30" ht="13.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</row>
    <row r="966" spans="1:30" ht="13.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</row>
    <row r="967" spans="1:30" ht="13.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</row>
    <row r="968" spans="1:30" ht="13.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</row>
    <row r="969" spans="1:30" ht="13.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</row>
    <row r="970" spans="1:30" ht="13.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</row>
    <row r="971" spans="1:30" ht="13.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</row>
    <row r="972" spans="1:30" ht="13.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</row>
    <row r="973" spans="1:30" ht="13.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</row>
    <row r="974" spans="1:30" ht="13.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</row>
    <row r="975" spans="1:30" ht="13.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</row>
    <row r="976" spans="1:30" ht="13.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</row>
    <row r="977" spans="1:30" ht="13.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</row>
    <row r="978" spans="1:30" ht="13.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</row>
    <row r="979" spans="1:30" ht="13.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</row>
    <row r="980" spans="1:30" ht="13.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</row>
    <row r="981" spans="1:30" ht="13.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</row>
    <row r="982" spans="1:30" ht="13.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</row>
    <row r="983" spans="1:30" ht="13.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</row>
    <row r="984" spans="1:30" ht="13.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</row>
    <row r="985" spans="1:30" ht="13.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</row>
  </sheetData>
  <mergeCells count="4">
    <mergeCell ref="B34:C34"/>
    <mergeCell ref="B35:C35"/>
    <mergeCell ref="B36:C36"/>
    <mergeCell ref="B38:C38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Home Office 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2023-03-30T15:24:34Z</dcterms:modified>
</cp:coreProperties>
</file>